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firstSheet="1" activeTab="1"/>
  </bookViews>
  <sheets>
    <sheet name="Learning Objectives" sheetId="1" r:id="rId1"/>
    <sheet name="Warm Up - 3x table" sheetId="2" r:id="rId2"/>
    <sheet name="Main Acitivity - Pictograms" sheetId="3" r:id="rId3"/>
    <sheet name="Main Activity 2 - Pictograms" sheetId="4" r:id="rId4"/>
    <sheet name="Plenary" sheetId="5" r:id="rId5"/>
  </sheets>
  <definedNames/>
  <calcPr fullCalcOnLoad="1"/>
</workbook>
</file>

<file path=xl/sharedStrings.xml><?xml version="1.0" encoding="utf-8"?>
<sst xmlns="http://schemas.openxmlformats.org/spreadsheetml/2006/main" count="45" uniqueCount="44">
  <si>
    <t>How many symbols are shown in the Business Owner choice?</t>
  </si>
  <si>
    <t>How many symbols are shown in the Doctor choice?</t>
  </si>
  <si>
    <t>How many people does each symbol stand for?</t>
  </si>
  <si>
    <t>Look at the picture 2.  How many people does that stand for?</t>
  </si>
  <si>
    <t>Look at picture 3.  How many people does that stand for?</t>
  </si>
  <si>
    <t>Look at picture 4.  How many people does that stand for?</t>
  </si>
  <si>
    <t>How many children wanted to run their own business?</t>
  </si>
  <si>
    <t>How many children wanted to be Doctors?</t>
  </si>
  <si>
    <t>How many children wanted to be Nurses?</t>
  </si>
  <si>
    <t>How many children wanted to be Teachers?</t>
  </si>
  <si>
    <t>Answers</t>
  </si>
  <si>
    <r>
      <t xml:space="preserve">How many </t>
    </r>
    <r>
      <rPr>
        <b/>
        <sz val="11"/>
        <color indexed="8"/>
        <rFont val="Calibri"/>
        <family val="2"/>
      </rPr>
      <t>whole</t>
    </r>
    <r>
      <rPr>
        <sz val="11"/>
        <color theme="1"/>
        <rFont val="Calibri"/>
        <family val="2"/>
      </rPr>
      <t xml:space="preserve"> symbols are shown in the Teacher choice?</t>
    </r>
  </si>
  <si>
    <r>
      <t xml:space="preserve">How many </t>
    </r>
    <r>
      <rPr>
        <b/>
        <sz val="11"/>
        <color indexed="8"/>
        <rFont val="Calibri"/>
        <family val="2"/>
      </rPr>
      <t>whole</t>
    </r>
    <r>
      <rPr>
        <sz val="11"/>
        <color theme="1"/>
        <rFont val="Calibri"/>
        <family val="2"/>
      </rPr>
      <t xml:space="preserve"> symbols are shown in the Nurse choice?</t>
    </r>
  </si>
  <si>
    <t>Learning Objectives</t>
  </si>
  <si>
    <t>Warm Up</t>
  </si>
  <si>
    <t>Plenary</t>
  </si>
  <si>
    <t>I can get information from a pictogram.</t>
  </si>
  <si>
    <t>I can complete a sequence based on the three times table.</t>
  </si>
  <si>
    <t>Main Activity 2</t>
  </si>
  <si>
    <t>I can answer questions based on a pictogram.</t>
  </si>
  <si>
    <t>Main Activity 1</t>
  </si>
  <si>
    <t>Look at the pictogram.  How many animals does one symbol stand for?</t>
  </si>
  <si>
    <t>Look at Picture 2.  How many pets do you think that stands for?</t>
  </si>
  <si>
    <t>How many people like Dogs best?</t>
  </si>
  <si>
    <t>How many people like Cats best?</t>
  </si>
  <si>
    <t>How many people like Fish best?</t>
  </si>
  <si>
    <t>How many people like Rabbits best?</t>
  </si>
  <si>
    <t>Which is the most popular pet?</t>
  </si>
  <si>
    <t>Which is the least popular pet?</t>
  </si>
  <si>
    <t>dog</t>
  </si>
  <si>
    <t>cat</t>
  </si>
  <si>
    <t>How many people took part in the survey?</t>
  </si>
  <si>
    <t>How many children took part in the survey?</t>
  </si>
  <si>
    <t>Which was the most popular choice?</t>
  </si>
  <si>
    <t>Which was the least popular choice?</t>
  </si>
  <si>
    <t>How many more voted for Nurse than Teacher?</t>
  </si>
  <si>
    <t>How many more voted for Nurse than Business Owner?</t>
  </si>
  <si>
    <t>How many fewer voted for Doctor than Business Owner?</t>
  </si>
  <si>
    <t>How many fewer votes did the Doctor receive than the Nurse?</t>
  </si>
  <si>
    <t>If half the business owners wanted to have a shop, how many was that?</t>
  </si>
  <si>
    <t>Nurse</t>
  </si>
  <si>
    <t>Doctor</t>
  </si>
  <si>
    <t>Complete the sequences below</t>
  </si>
  <si>
    <t>How many things do the following symbols make?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</si>
</sst>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12" borderId="10" xfId="0" applyFont="1" applyFill="1" applyBorder="1" applyAlignment="1">
      <alignment horizontal="center" vertical="center"/>
    </xf>
    <xf numFmtId="0" fontId="38" fillId="12" borderId="11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12" borderId="13" xfId="0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 horizontal="center" vertical="center"/>
    </xf>
    <xf numFmtId="0" fontId="38" fillId="12" borderId="11" xfId="0" applyFont="1" applyFill="1" applyBorder="1" applyAlignment="1" applyProtection="1">
      <alignment horizontal="center" vertical="center"/>
      <protection locked="0"/>
    </xf>
    <xf numFmtId="0" fontId="38" fillId="12" borderId="0" xfId="0" applyFont="1" applyFill="1" applyBorder="1" applyAlignment="1" applyProtection="1">
      <alignment horizontal="center" vertical="center"/>
      <protection locked="0"/>
    </xf>
    <xf numFmtId="0" fontId="38" fillId="12" borderId="16" xfId="0" applyFont="1" applyFill="1" applyBorder="1" applyAlignment="1" applyProtection="1">
      <alignment horizontal="center" vertical="center"/>
      <protection locked="0"/>
    </xf>
    <xf numFmtId="0" fontId="38" fillId="12" borderId="17" xfId="0" applyFont="1" applyFill="1" applyBorder="1" applyAlignment="1" applyProtection="1">
      <alignment horizontal="center" vertical="center"/>
      <protection locked="0"/>
    </xf>
    <xf numFmtId="0" fontId="38" fillId="12" borderId="11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9" fillId="12" borderId="0" xfId="0" applyFont="1" applyFill="1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9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2.emf" /><Relationship Id="rId10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3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2"/>
  <sheetViews>
    <sheetView showGridLines="0" showRowColHeaders="0" zoomScalePageLayoutView="0" workbookViewId="0" topLeftCell="A1">
      <selection activeCell="E21" sqref="E21"/>
    </sheetView>
  </sheetViews>
  <sheetFormatPr defaultColWidth="9.140625" defaultRowHeight="15"/>
  <cols>
    <col min="2" max="2" width="14.57421875" style="0" customWidth="1"/>
  </cols>
  <sheetData>
    <row r="3" ht="15">
      <c r="B3" s="3" t="s">
        <v>13</v>
      </c>
    </row>
    <row r="5" ht="15">
      <c r="B5" s="3" t="s">
        <v>14</v>
      </c>
    </row>
    <row r="6" ht="15">
      <c r="C6" t="s">
        <v>17</v>
      </c>
    </row>
    <row r="7" ht="15">
      <c r="B7" s="3" t="s">
        <v>20</v>
      </c>
    </row>
    <row r="8" ht="15">
      <c r="C8" t="s">
        <v>16</v>
      </c>
    </row>
    <row r="9" ht="15">
      <c r="B9" s="3" t="s">
        <v>18</v>
      </c>
    </row>
    <row r="10" ht="15">
      <c r="C10" t="s">
        <v>16</v>
      </c>
    </row>
    <row r="11" ht="15">
      <c r="B11" s="3" t="s">
        <v>15</v>
      </c>
    </row>
    <row r="12" ht="15">
      <c r="C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3"/>
  <sheetViews>
    <sheetView showGridLines="0" showRowColHeaders="0" tabSelected="1" zoomScalePageLayoutView="0" workbookViewId="0" topLeftCell="A1">
      <selection activeCell="E5" sqref="E5"/>
    </sheetView>
  </sheetViews>
  <sheetFormatPr defaultColWidth="9.140625" defaultRowHeight="15"/>
  <cols>
    <col min="12" max="14" width="0" style="0" hidden="1" customWidth="1"/>
    <col min="15" max="18" width="9.140625" style="0" hidden="1" customWidth="1"/>
  </cols>
  <sheetData>
    <row r="3" ht="15">
      <c r="B3" s="3" t="s">
        <v>42</v>
      </c>
    </row>
    <row r="4" ht="15.75" thickBot="1"/>
    <row r="5" spans="2:18" ht="28.5">
      <c r="B5" s="4">
        <v>0</v>
      </c>
      <c r="C5" s="19">
        <v>3</v>
      </c>
      <c r="D5" s="5">
        <v>6</v>
      </c>
      <c r="E5" s="15"/>
      <c r="F5" s="15"/>
      <c r="G5" s="5">
        <v>15</v>
      </c>
      <c r="H5" s="6">
        <v>18</v>
      </c>
      <c r="L5">
        <v>0</v>
      </c>
      <c r="M5">
        <v>3</v>
      </c>
      <c r="N5">
        <v>6</v>
      </c>
      <c r="O5">
        <v>9</v>
      </c>
      <c r="P5">
        <v>12</v>
      </c>
      <c r="Q5">
        <v>15</v>
      </c>
      <c r="R5">
        <v>18</v>
      </c>
    </row>
    <row r="6" spans="2:8" ht="3.75" customHeight="1">
      <c r="B6" s="7"/>
      <c r="C6" s="8"/>
      <c r="D6" s="8"/>
      <c r="E6" s="8"/>
      <c r="F6" s="8"/>
      <c r="G6" s="8"/>
      <c r="H6" s="9"/>
    </row>
    <row r="7" spans="2:18" ht="28.5">
      <c r="B7" s="10">
        <v>21</v>
      </c>
      <c r="C7" s="16"/>
      <c r="D7" s="16"/>
      <c r="E7" s="16"/>
      <c r="F7" s="16"/>
      <c r="G7" s="11">
        <v>36</v>
      </c>
      <c r="H7" s="12">
        <v>39</v>
      </c>
      <c r="L7">
        <v>21</v>
      </c>
      <c r="M7">
        <v>24</v>
      </c>
      <c r="N7">
        <v>27</v>
      </c>
      <c r="O7">
        <v>30</v>
      </c>
      <c r="P7">
        <v>33</v>
      </c>
      <c r="Q7">
        <v>36</v>
      </c>
      <c r="R7">
        <v>39</v>
      </c>
    </row>
    <row r="8" spans="2:8" ht="3.75" customHeight="1">
      <c r="B8" s="7"/>
      <c r="C8" s="8"/>
      <c r="D8" s="8"/>
      <c r="E8" s="8"/>
      <c r="F8" s="8"/>
      <c r="G8" s="8"/>
      <c r="H8" s="9"/>
    </row>
    <row r="9" spans="2:18" ht="28.5">
      <c r="B9" s="10">
        <v>9</v>
      </c>
      <c r="C9" s="11">
        <v>12</v>
      </c>
      <c r="D9" s="11">
        <v>15</v>
      </c>
      <c r="E9" s="16"/>
      <c r="F9" s="16"/>
      <c r="G9" s="16"/>
      <c r="H9" s="12">
        <v>27</v>
      </c>
      <c r="L9">
        <v>9</v>
      </c>
      <c r="M9">
        <v>12</v>
      </c>
      <c r="N9">
        <v>15</v>
      </c>
      <c r="O9">
        <v>18</v>
      </c>
      <c r="P9">
        <v>21</v>
      </c>
      <c r="Q9">
        <v>24</v>
      </c>
      <c r="R9">
        <v>27</v>
      </c>
    </row>
    <row r="10" spans="2:8" ht="3.75" customHeight="1">
      <c r="B10" s="7"/>
      <c r="C10" s="8"/>
      <c r="D10" s="8"/>
      <c r="E10" s="8"/>
      <c r="F10" s="8"/>
      <c r="G10" s="8"/>
      <c r="H10" s="9"/>
    </row>
    <row r="11" spans="2:18" ht="28.5">
      <c r="B11" s="10">
        <v>3</v>
      </c>
      <c r="C11" s="16"/>
      <c r="D11" s="16"/>
      <c r="E11" s="16"/>
      <c r="F11" s="16"/>
      <c r="G11" s="16"/>
      <c r="H11" s="12">
        <v>21</v>
      </c>
      <c r="L11">
        <v>3</v>
      </c>
      <c r="M11">
        <v>6</v>
      </c>
      <c r="N11">
        <v>9</v>
      </c>
      <c r="O11">
        <v>12</v>
      </c>
      <c r="P11">
        <v>15</v>
      </c>
      <c r="Q11">
        <v>18</v>
      </c>
      <c r="R11">
        <v>21</v>
      </c>
    </row>
    <row r="12" spans="2:8" ht="3.75" customHeight="1">
      <c r="B12" s="7"/>
      <c r="C12" s="8"/>
      <c r="D12" s="8"/>
      <c r="E12" s="8"/>
      <c r="F12" s="8"/>
      <c r="G12" s="8"/>
      <c r="H12" s="9"/>
    </row>
    <row r="13" spans="2:18" ht="29.25" thickBot="1">
      <c r="B13" s="13">
        <v>27</v>
      </c>
      <c r="C13" s="14">
        <v>30</v>
      </c>
      <c r="D13" s="17"/>
      <c r="E13" s="17"/>
      <c r="F13" s="17"/>
      <c r="G13" s="17"/>
      <c r="H13" s="18"/>
      <c r="L13">
        <v>27</v>
      </c>
      <c r="M13">
        <v>30</v>
      </c>
      <c r="N13">
        <v>33</v>
      </c>
      <c r="O13">
        <v>36</v>
      </c>
      <c r="P13">
        <v>39</v>
      </c>
      <c r="Q13">
        <v>42</v>
      </c>
      <c r="R13">
        <v>45</v>
      </c>
    </row>
  </sheetData>
  <sheetProtection password="AC5B" sheet="1" objects="1" scenarios="1" selectLockedCells="1"/>
  <conditionalFormatting sqref="B5">
    <cfRule type="cellIs" priority="6" dxfId="6" operator="equal">
      <formula>L5</formula>
    </cfRule>
  </conditionalFormatting>
  <conditionalFormatting sqref="C5:H5">
    <cfRule type="cellIs" priority="5" dxfId="6" operator="equal">
      <formula>M5</formula>
    </cfRule>
  </conditionalFormatting>
  <conditionalFormatting sqref="B7:H7">
    <cfRule type="cellIs" priority="4" dxfId="6" operator="equal">
      <formula>L7</formula>
    </cfRule>
  </conditionalFormatting>
  <conditionalFormatting sqref="B9:H9">
    <cfRule type="cellIs" priority="3" dxfId="6" operator="equal">
      <formula>L9</formula>
    </cfRule>
  </conditionalFormatting>
  <conditionalFormatting sqref="B11:H11">
    <cfRule type="cellIs" priority="2" dxfId="6" operator="equal">
      <formula>L11</formula>
    </cfRule>
  </conditionalFormatting>
  <conditionalFormatting sqref="B13:H13">
    <cfRule type="cellIs" priority="1" dxfId="6" operator="equal">
      <formula>L13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9:P35"/>
  <sheetViews>
    <sheetView showGridLines="0" showRowColHeaders="0" zoomScalePageLayoutView="0" workbookViewId="0" topLeftCell="A1">
      <selection activeCell="J19" sqref="J19"/>
    </sheetView>
  </sheetViews>
  <sheetFormatPr defaultColWidth="9.140625" defaultRowHeight="15"/>
  <cols>
    <col min="11" max="11" width="2.7109375" style="0" customWidth="1"/>
    <col min="12" max="12" width="14.7109375" style="0" customWidth="1"/>
    <col min="13" max="13" width="7.421875" style="0" customWidth="1"/>
    <col min="14" max="17" width="7.421875" style="0" hidden="1" customWidth="1"/>
    <col min="18" max="18" width="7.421875" style="0" customWidth="1"/>
  </cols>
  <sheetData>
    <row r="19" spans="2:16" ht="15">
      <c r="B19">
        <v>1</v>
      </c>
      <c r="C19" t="s">
        <v>21</v>
      </c>
      <c r="J19" s="1"/>
      <c r="L19" s="2">
        <f>IF(J19="","",IF(J19=P19,"Correct","Try again"))</f>
      </c>
      <c r="P19">
        <v>2</v>
      </c>
    </row>
    <row r="20" ht="6" customHeight="1">
      <c r="L20" s="2"/>
    </row>
    <row r="21" spans="2:16" ht="15">
      <c r="B21">
        <v>2</v>
      </c>
      <c r="C21" t="s">
        <v>22</v>
      </c>
      <c r="J21" s="1"/>
      <c r="L21" s="2">
        <f>IF(J21="","",IF(J21=P21,"Correct","Try again"))</f>
      </c>
      <c r="P21">
        <v>1</v>
      </c>
    </row>
    <row r="22" ht="6" customHeight="1">
      <c r="L22" s="2"/>
    </row>
    <row r="23" spans="2:16" ht="15">
      <c r="B23">
        <v>3</v>
      </c>
      <c r="C23" t="s">
        <v>23</v>
      </c>
      <c r="J23" s="1"/>
      <c r="L23" s="2">
        <f>IF(J23="","",IF(J23=P23,"Correct","Try again"))</f>
      </c>
      <c r="P23">
        <v>16</v>
      </c>
    </row>
    <row r="24" ht="6" customHeight="1">
      <c r="L24" s="2"/>
    </row>
    <row r="25" spans="2:16" ht="15">
      <c r="B25">
        <v>4</v>
      </c>
      <c r="C25" t="s">
        <v>24</v>
      </c>
      <c r="J25" s="1"/>
      <c r="L25" s="2">
        <f>IF(J25="","",IF(J25=P25,"Correct","Try again"))</f>
      </c>
      <c r="P25">
        <v>8</v>
      </c>
    </row>
    <row r="26" ht="6" customHeight="1">
      <c r="L26" s="2"/>
    </row>
    <row r="27" spans="2:16" ht="15">
      <c r="B27">
        <v>5</v>
      </c>
      <c r="C27" t="s">
        <v>25</v>
      </c>
      <c r="J27" s="1"/>
      <c r="L27" s="2">
        <f>IF(J27="","",IF(J27=P27,"Correct","Try again"))</f>
      </c>
      <c r="P27">
        <v>12</v>
      </c>
    </row>
    <row r="28" ht="6" customHeight="1">
      <c r="L28" s="2"/>
    </row>
    <row r="29" spans="2:16" ht="15">
      <c r="B29">
        <v>6</v>
      </c>
      <c r="C29" t="s">
        <v>26</v>
      </c>
      <c r="J29" s="1"/>
      <c r="L29" s="2">
        <f>IF(J29="","",IF(J29=P29,"Correct","Try again"))</f>
      </c>
      <c r="P29">
        <v>9</v>
      </c>
    </row>
    <row r="30" ht="6" customHeight="1">
      <c r="L30" s="2"/>
    </row>
    <row r="31" spans="2:16" ht="15">
      <c r="B31">
        <v>7</v>
      </c>
      <c r="C31" t="s">
        <v>27</v>
      </c>
      <c r="J31" s="1"/>
      <c r="L31" s="2">
        <f>IF(J31="","",IF(J31=N31,"Correct","Try again"))</f>
      </c>
      <c r="N31">
        <f>LOWER(J31)</f>
      </c>
      <c r="P31" t="s">
        <v>29</v>
      </c>
    </row>
    <row r="32" ht="6" customHeight="1">
      <c r="L32" s="2"/>
    </row>
    <row r="33" spans="2:16" ht="15">
      <c r="B33">
        <v>8</v>
      </c>
      <c r="C33" t="s">
        <v>28</v>
      </c>
      <c r="J33" s="1"/>
      <c r="L33" s="2">
        <f>IF(J33="","",IF(J33=N33,"Correct","Try again"))</f>
      </c>
      <c r="N33">
        <f>LOWER(J33)</f>
      </c>
      <c r="P33" t="s">
        <v>30</v>
      </c>
    </row>
    <row r="34" ht="6" customHeight="1">
      <c r="L34" s="2"/>
    </row>
    <row r="35" spans="2:16" ht="15">
      <c r="B35">
        <v>9</v>
      </c>
      <c r="C35" t="s">
        <v>31</v>
      </c>
      <c r="J35" s="1"/>
      <c r="L35" s="2">
        <f>IF(J35="","",IF(J35=P35,"Correct","Try again"))</f>
      </c>
      <c r="P35">
        <v>45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  <legacyDrawing r:id="rId3"/>
  <oleObjects>
    <oleObject progId="Visio.Drawing.11" shapeId="317457" r:id="rId1"/>
    <oleObject progId="Visio.Drawing.11" shapeId="31745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9:P60"/>
  <sheetViews>
    <sheetView showGridLines="0" showRowColHeaders="0" zoomScalePageLayoutView="0" workbookViewId="0" topLeftCell="A1">
      <selection activeCell="J21" sqref="J21"/>
    </sheetView>
  </sheetViews>
  <sheetFormatPr defaultColWidth="9.140625" defaultRowHeight="15"/>
  <cols>
    <col min="11" max="11" width="3.421875" style="0" customWidth="1"/>
    <col min="15" max="15" width="5.7109375" style="0" customWidth="1"/>
    <col min="16" max="16" width="9.28125" style="0" hidden="1" customWidth="1"/>
    <col min="17" max="17" width="9.28125" style="0" customWidth="1"/>
  </cols>
  <sheetData>
    <row r="19" ht="15">
      <c r="P19" t="s">
        <v>10</v>
      </c>
    </row>
    <row r="21" spans="2:16" ht="15">
      <c r="B21">
        <v>1</v>
      </c>
      <c r="C21" t="s">
        <v>0</v>
      </c>
      <c r="J21" s="1"/>
      <c r="L21" s="2">
        <f>IF(J21="","",IF(J21=P21,"Correct","Try again"))</f>
      </c>
      <c r="P21">
        <v>10</v>
      </c>
    </row>
    <row r="22" ht="7.5" customHeight="1">
      <c r="L22" s="2"/>
    </row>
    <row r="23" spans="2:16" ht="15">
      <c r="B23">
        <v>2</v>
      </c>
      <c r="C23" t="s">
        <v>1</v>
      </c>
      <c r="J23" s="1"/>
      <c r="L23" s="2">
        <f>IF(J23="","",IF(J23=P23,"Correct","Try again"))</f>
      </c>
      <c r="P23">
        <v>7</v>
      </c>
    </row>
    <row r="24" ht="7.5" customHeight="1">
      <c r="L24" s="2"/>
    </row>
    <row r="25" spans="2:16" ht="15">
      <c r="B25">
        <v>3</v>
      </c>
      <c r="C25" t="s">
        <v>12</v>
      </c>
      <c r="J25" s="1"/>
      <c r="L25" s="2">
        <f>IF(J25="","",IF(J25=P25,"Correct","Try again"))</f>
      </c>
      <c r="P25">
        <v>13</v>
      </c>
    </row>
    <row r="26" ht="7.5" customHeight="1">
      <c r="L26" s="2"/>
    </row>
    <row r="27" spans="2:16" ht="15">
      <c r="B27">
        <v>4</v>
      </c>
      <c r="C27" t="s">
        <v>11</v>
      </c>
      <c r="J27" s="1"/>
      <c r="L27" s="2">
        <f>IF(J27="","",IF(J27=P27,"Correct","Try again"))</f>
      </c>
      <c r="P27">
        <v>7</v>
      </c>
    </row>
    <row r="28" ht="7.5" customHeight="1">
      <c r="L28" s="2"/>
    </row>
    <row r="29" spans="2:16" ht="15">
      <c r="B29">
        <v>5</v>
      </c>
      <c r="C29" t="s">
        <v>2</v>
      </c>
      <c r="J29" s="1"/>
      <c r="L29" s="2">
        <f>IF(J29="","",IF(J29=P29,"Correct","Try again"))</f>
      </c>
      <c r="P29">
        <v>4</v>
      </c>
    </row>
    <row r="30" ht="7.5" customHeight="1">
      <c r="L30" s="2"/>
    </row>
    <row r="31" spans="2:16" ht="15">
      <c r="B31">
        <v>6</v>
      </c>
      <c r="C31" t="s">
        <v>3</v>
      </c>
      <c r="J31" s="1"/>
      <c r="L31" s="2">
        <f>IF(J31="","",IF(J31=P31,"Correct","Try again"))</f>
      </c>
      <c r="P31">
        <v>2</v>
      </c>
    </row>
    <row r="32" ht="7.5" customHeight="1">
      <c r="L32" s="2"/>
    </row>
    <row r="33" spans="2:16" ht="15">
      <c r="B33">
        <v>7</v>
      </c>
      <c r="C33" t="s">
        <v>4</v>
      </c>
      <c r="J33" s="1"/>
      <c r="L33" s="2">
        <f>IF(J33="","",IF(J33=P33,"Correct","Try again"))</f>
      </c>
      <c r="P33">
        <v>3</v>
      </c>
    </row>
    <row r="34" ht="7.5" customHeight="1">
      <c r="L34" s="2"/>
    </row>
    <row r="35" spans="2:16" ht="15">
      <c r="B35">
        <v>8</v>
      </c>
      <c r="C35" t="s">
        <v>5</v>
      </c>
      <c r="J35" s="1"/>
      <c r="L35" s="2">
        <f>IF(J35="","",IF(J35=P35,"Correct","Try again"))</f>
      </c>
      <c r="P35">
        <v>1</v>
      </c>
    </row>
    <row r="36" ht="7.5" customHeight="1">
      <c r="L36" s="2"/>
    </row>
    <row r="37" spans="2:16" ht="15">
      <c r="B37">
        <v>9</v>
      </c>
      <c r="C37" t="s">
        <v>6</v>
      </c>
      <c r="J37" s="1"/>
      <c r="L37" s="2">
        <f>IF(J37="","",IF(J37=P37,"Correct","Try again"))</f>
      </c>
      <c r="P37">
        <v>40</v>
      </c>
    </row>
    <row r="38" ht="7.5" customHeight="1">
      <c r="L38" s="2"/>
    </row>
    <row r="39" spans="2:16" ht="15">
      <c r="B39">
        <v>10</v>
      </c>
      <c r="C39" t="s">
        <v>7</v>
      </c>
      <c r="J39" s="1"/>
      <c r="L39" s="2">
        <f>IF(J39="","",IF(J39=P39,"Correct","Try again"))</f>
      </c>
      <c r="P39">
        <v>28</v>
      </c>
    </row>
    <row r="40" ht="7.5" customHeight="1">
      <c r="L40" s="2"/>
    </row>
    <row r="41" spans="2:16" ht="15">
      <c r="B41">
        <v>11</v>
      </c>
      <c r="C41" t="s">
        <v>8</v>
      </c>
      <c r="J41" s="1"/>
      <c r="L41" s="2">
        <f>IF(J41="","",IF(J41=P41,"Correct","Try again"))</f>
      </c>
      <c r="P41">
        <v>54</v>
      </c>
    </row>
    <row r="42" ht="7.5" customHeight="1">
      <c r="L42" s="2"/>
    </row>
    <row r="43" spans="2:16" ht="15">
      <c r="B43">
        <v>12</v>
      </c>
      <c r="C43" t="s">
        <v>9</v>
      </c>
      <c r="J43" s="1"/>
      <c r="L43" s="2">
        <f>IF(J43="","",IF(J43=P43,"Correct","Try again"))</f>
      </c>
      <c r="P43">
        <v>31</v>
      </c>
    </row>
    <row r="44" ht="7.5" customHeight="1">
      <c r="L44" s="2"/>
    </row>
    <row r="45" spans="2:16" ht="15">
      <c r="B45">
        <v>13</v>
      </c>
      <c r="C45" t="s">
        <v>32</v>
      </c>
      <c r="J45" s="1"/>
      <c r="L45" s="2">
        <f>IF(J45="","",IF(J45=P45,"Correct","Try again"))</f>
      </c>
      <c r="P45">
        <f>SUM(P37,P39,P41,P43)</f>
        <v>153</v>
      </c>
    </row>
    <row r="46" ht="7.5" customHeight="1">
      <c r="L46" s="2"/>
    </row>
    <row r="47" spans="2:16" ht="15">
      <c r="B47">
        <v>14</v>
      </c>
      <c r="C47" t="s">
        <v>33</v>
      </c>
      <c r="J47" s="1"/>
      <c r="L47" s="2">
        <f>IF(J47="","",IF(J47=P47,"Correct","Try again"))</f>
      </c>
      <c r="P47" t="s">
        <v>40</v>
      </c>
    </row>
    <row r="48" ht="7.5" customHeight="1">
      <c r="L48" s="2"/>
    </row>
    <row r="49" spans="2:16" ht="15">
      <c r="B49">
        <v>15</v>
      </c>
      <c r="C49" t="s">
        <v>34</v>
      </c>
      <c r="J49" s="1"/>
      <c r="L49" s="2">
        <f>IF(J49="","",IF(J49=P49,"Correct","Try again"))</f>
      </c>
      <c r="P49" t="s">
        <v>41</v>
      </c>
    </row>
    <row r="50" ht="7.5" customHeight="1">
      <c r="L50" s="2"/>
    </row>
    <row r="51" spans="2:16" ht="15">
      <c r="B51">
        <v>16</v>
      </c>
      <c r="C51" t="s">
        <v>35</v>
      </c>
      <c r="J51" s="1"/>
      <c r="L51" s="2">
        <f>IF(J51="","",IF(J51=P51,"Correct","Try again"))</f>
      </c>
      <c r="P51">
        <f>P41-P43</f>
        <v>23</v>
      </c>
    </row>
    <row r="52" ht="7.5" customHeight="1">
      <c r="L52" s="2"/>
    </row>
    <row r="53" spans="2:16" ht="15">
      <c r="B53">
        <v>17</v>
      </c>
      <c r="C53" t="s">
        <v>36</v>
      </c>
      <c r="J53" s="1"/>
      <c r="L53" s="2">
        <f>IF(J53="","",IF(J53=P53,"Correct","Try again"))</f>
      </c>
      <c r="P53">
        <f>P41-P37</f>
        <v>14</v>
      </c>
    </row>
    <row r="54" ht="7.5" customHeight="1">
      <c r="L54" s="2"/>
    </row>
    <row r="55" spans="2:16" ht="15">
      <c r="B55">
        <v>18</v>
      </c>
      <c r="C55" t="s">
        <v>37</v>
      </c>
      <c r="J55" s="1"/>
      <c r="L55" s="2">
        <f>IF(J55="","",IF(J55=P55,"Correct","Try again"))</f>
      </c>
      <c r="P55">
        <f>P37-P39</f>
        <v>12</v>
      </c>
    </row>
    <row r="56" ht="7.5" customHeight="1">
      <c r="L56" s="2"/>
    </row>
    <row r="57" spans="2:16" ht="15">
      <c r="B57">
        <v>19</v>
      </c>
      <c r="C57" t="s">
        <v>38</v>
      </c>
      <c r="J57" s="1"/>
      <c r="L57" s="2">
        <f>IF(J57="","",IF(J57=P57,"Correct","Try again"))</f>
      </c>
      <c r="P57">
        <f>P41-P39</f>
        <v>26</v>
      </c>
    </row>
    <row r="58" ht="7.5" customHeight="1">
      <c r="L58" s="2"/>
    </row>
    <row r="59" spans="2:16" ht="15">
      <c r="B59">
        <v>20</v>
      </c>
      <c r="C59" t="s">
        <v>39</v>
      </c>
      <c r="J59" s="1"/>
      <c r="L59" s="2">
        <f>IF(J59="","",IF(J59=P59,"Correct","Try again"))</f>
      </c>
      <c r="P59">
        <v>20</v>
      </c>
    </row>
    <row r="60" ht="15">
      <c r="L60" s="2"/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Visio.Drawing.11" shapeId="317461" r:id="rId1"/>
    <oleObject progId="Visio.Drawing.11" shapeId="317460" r:id="rId2"/>
    <oleObject progId="Visio.Drawing.11" shapeId="317459" r:id="rId3"/>
    <oleObject progId="Visio.Drawing.11" shapeId="31745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3:I24"/>
  <sheetViews>
    <sheetView showGridLines="0" showRowColHeaders="0" workbookViewId="0" topLeftCell="A1">
      <selection activeCell="F15" sqref="F15"/>
    </sheetView>
  </sheetViews>
  <sheetFormatPr defaultColWidth="9.140625" defaultRowHeight="15"/>
  <cols>
    <col min="4" max="4" width="42.8515625" style="0" customWidth="1"/>
    <col min="8" max="8" width="9.28125" style="0" customWidth="1"/>
    <col min="9" max="9" width="9.140625" style="0" hidden="1" customWidth="1"/>
  </cols>
  <sheetData>
    <row r="13" ht="15">
      <c r="B13" t="s">
        <v>43</v>
      </c>
    </row>
    <row r="15" spans="2:9" ht="48.75" customHeight="1">
      <c r="B15" s="20">
        <v>1</v>
      </c>
      <c r="F15" s="21"/>
      <c r="H15" s="22">
        <f>IF(F15="","",IF(F15=I15,"Correct","Try again"))</f>
      </c>
      <c r="I15">
        <v>12</v>
      </c>
    </row>
    <row r="16" ht="17.25" customHeight="1">
      <c r="H16" s="22"/>
    </row>
    <row r="17" spans="2:9" ht="48.75" customHeight="1">
      <c r="B17" s="20">
        <v>2</v>
      </c>
      <c r="F17" s="21"/>
      <c r="H17" s="22">
        <f>IF(F17="","",IF(F17=I17,"Correct","Try again"))</f>
      </c>
      <c r="I17">
        <v>6</v>
      </c>
    </row>
    <row r="18" ht="17.25" customHeight="1">
      <c r="H18" s="22"/>
    </row>
    <row r="19" spans="2:9" ht="48.75" customHeight="1">
      <c r="B19" s="20">
        <v>3</v>
      </c>
      <c r="F19" s="21"/>
      <c r="H19" s="22">
        <f>IF(F19="","",IF(F19=I19,"Correct","Try again"))</f>
      </c>
      <c r="I19">
        <v>21</v>
      </c>
    </row>
    <row r="20" ht="17.25" customHeight="1">
      <c r="H20" s="22"/>
    </row>
    <row r="21" spans="2:9" ht="48.75" customHeight="1">
      <c r="B21" s="20">
        <v>4</v>
      </c>
      <c r="F21" s="21"/>
      <c r="H21" s="22">
        <f>IF(F21="","",IF(F21=I21,"Correct","Try again"))</f>
      </c>
      <c r="I21">
        <v>35</v>
      </c>
    </row>
    <row r="22" ht="15">
      <c r="H22" s="22"/>
    </row>
    <row r="23" spans="2:9" ht="48.75" customHeight="1">
      <c r="B23" s="20">
        <v>5</v>
      </c>
      <c r="F23" s="21"/>
      <c r="H23" s="22">
        <f>IF(F23="","",IF(F23=I23,"Correct","Try again"))</f>
      </c>
      <c r="I23">
        <v>7</v>
      </c>
    </row>
    <row r="24" ht="15">
      <c r="H24" s="22"/>
    </row>
  </sheetData>
  <sheetProtection password="AC5B" sheet="1" objects="1" scenarios="1" selectLockedCells="1"/>
  <printOptions/>
  <pageMargins left="0.25" right="0.25" top="0.75" bottom="0.75" header="0.3" footer="0.3"/>
  <pageSetup horizontalDpi="600" verticalDpi="600" orientation="portrait" paperSize="9" r:id="rId12"/>
  <legacyDrawing r:id="rId11"/>
  <oleObjects>
    <oleObject progId="Visio.Drawing.11" shapeId="408382" r:id="rId1"/>
    <oleObject progId="Visio.Drawing.11" shapeId="412244" r:id="rId2"/>
    <oleObject progId="Visio.Drawing.11" shapeId="418359" r:id="rId3"/>
    <oleObject progId="Visio.Drawing.11" shapeId="428248" r:id="rId4"/>
    <oleObject progId="Visio.Drawing.11" shapeId="434474" r:id="rId5"/>
    <oleObject progId="Visio.Drawing.11" shapeId="447049" r:id="rId6"/>
    <oleObject progId="Visio.Drawing.11" shapeId="460575" r:id="rId7"/>
    <oleObject progId="Visio.Drawing.11" shapeId="473593" r:id="rId8"/>
    <oleObject progId="Visio.Drawing.11" shapeId="540143" r:id="rId9"/>
    <oleObject progId="Visio.Drawing.11" shapeId="55276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2008-10-19T10:05:46Z</dcterms:created>
  <dcterms:modified xsi:type="dcterms:W3CDTF">2008-10-19T12:40:41Z</dcterms:modified>
  <cp:category/>
  <cp:version/>
  <cp:contentType/>
  <cp:contentStatus/>
</cp:coreProperties>
</file>